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" i="2"/>
  <c r="G6"/>
  <c r="G7"/>
  <c r="G8" l="1"/>
</calcChain>
</file>

<file path=xl/sharedStrings.xml><?xml version="1.0" encoding="utf-8"?>
<sst xmlns="http://schemas.openxmlformats.org/spreadsheetml/2006/main" count="30" uniqueCount="24">
  <si>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</si>
  <si>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</si>
  <si>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</si>
  <si>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</si>
  <si>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</si>
  <si>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</si>
  <si>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</si>
  <si>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</si>
  <si>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1</t>
  </si>
  <si>
    <t>СКО, г.Петропавловск, ул.Ж.Кизатова, 7А</t>
  </si>
  <si>
    <t xml:space="preserve">
 Перечень закупаемых медицинских изделий способом запроса ценовых предложений
</t>
  </si>
  <si>
    <t>уп</t>
  </si>
  <si>
    <t>2</t>
  </si>
  <si>
    <t>3</t>
  </si>
  <si>
    <t>Пленка медицинская рентгеновская Green/MXG Film с размерами: 18*24 см в упаковке 100 листов</t>
  </si>
  <si>
    <t>Пленка медицинская рентгеновская Green/MXG Film с размерами: 18*43 см в упаковке 100 листов</t>
  </si>
  <si>
    <t>№ лота</t>
  </si>
  <si>
    <t>ИТОГО:</t>
  </si>
  <si>
    <t>Поставка осуществляется в течение 2021 года  по заявке Заказчика</t>
  </si>
  <si>
    <t xml:space="preserve">Пленка медицинская рентгеновская Green/MXG Film с размерами: 18*24 см в упаковке 100 листов. Зеленочувствительная  рентгеновская пленка.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545±5 нм. Рентгеновская пленка изготовлена по новейшей технологии плоских микрокристаллов галогенидов серебра T-grains и гарантирует безупречное качество и высокую информационную емкость изображения.
Рентгеновская пленка должна обладать высокой стабильностью, сохраняя свои сенситометрические характеристики, в том числе низкую плотность вуали, в течение всего гарантийного срока. Рентгеновская пленка должна иметь синюю полиэтилентерефталатную (ПЭТФ) основу, прокрашенную в массе с оптической плотностью прокраски Оосновы= 0,165, и толщиной 0,175 мм, которая обеспечивает высокую степень прозрачности и яркости радиографических снимков. Эмульсионный, защитный и вспомогательные слои обеспечены противоореольной и антистатической защитой, а специальная технология этих слоев позволяет производить химико-фотографическую обработку пленки как вручную, так и в автоматических проявочных машинах любых типов, в том числе при ускоренных циклах длительностью до 45 сек.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экспозиций. Рентген сенситометрические показатели пленки:
При ручной проявке: S0.85  -  не менее 1700, g – не менее 2,8
При машинной обработке: S0.85  -  не менее 1800, g – не менее 2,7
где S0.85   - чувствительность пленки 
g -  средний градиент контрастности 
</t>
  </si>
  <si>
    <t xml:space="preserve">Пленка медицинская рентгеновская Green/MXG Film с размерами: 18*43 см в упаковке 100 листов. Зеленочувствительная  рентгеновская пленка.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545±5 нм. Рентгеновская пленка изготовлена по новейшей технологии плоских микрокристаллов галогенидов серебра T-grains и гарантирует безупречное качество и высокую информационную емкость изображения.
Рентгеновская пленка должна обладать высокой стабильностью, сохраняя свои сенситометрические характеристики, в том числе низкую плотность вуали, в течение всего гарантийного срока. Рентгеновская пленка должна иметь синюю полиэтилентерефталатную (ПЭТФ) основу, прокрашенную в массе с оптической плотностью прокраски Оосновы= 0,165, и толщиной 0,175 мм, которая обеспечивает высокую степень прозрачности и яркости радиографических снимков. Эмульсионный, защитный и вспомогательные слои обеспечены противоореольной и антистатической защитой, а специальная технология этих слоев позволяет производить химико-фотографическую обработку пленки как вручную, так и в автоматических проявочных машинах любых типов, в том числе при ускоренных циклах длительностью до 45 сек.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экспозиций. Рентген сенситометрические показатели пленки:
При ручной проявке: S0.85  -  не менее 1700, g – не менее 2,8
При машинной обработке: S0.85  -  не менее 1800, g – не менее 2,7
где S0.85   - чувствительность пленки 
g -  средний градиент контрастности 
</t>
  </si>
  <si>
    <t>Приложение №1 к объявлению №25</t>
  </si>
  <si>
    <t>Пленка медицинская рентгеновская Green/MXG Film с размерами: 24*30 см в упаковке 100 листов</t>
  </si>
  <si>
    <t xml:space="preserve">Пленка медицинская рентгеновская Green/MXG Film с размерами: 24*30 см в упаковке 100 листов. Зеленочувствительная  рентгеновская пленка.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545±5 нм. Рентгеновская пленка изготовлена по новейшей технологии плоских микрокристаллов галогенидов серебра T-grains и гарантирует безупречное качество и высокую информационную емкость изображения.
Рентгеновская пленка должна обладать высокой стабильностью, сохраняя свои сенситометрические характеристики, в том числе низкую плотность вуали, в течение всего гарантийного срока. Рентгеновская пленка должна иметь синюю полиэтилентерефталатную (ПЭТФ) основу, прокрашенную в массе с оптической плотностью прокраски Оосновы= 0,165, и толщиной 0,175 мм, которая обеспечивает высокую степень прозрачности и яркости радиографических снимков. Эмульсионный, защитный и вспомогательные слои обеспечены противоореольной и антистатической защитой, а специальная технология этих слоев позволяет производить химико-фотографическую обработку пленки как вручную, так и в автоматических проявочных машинах любых типов, в том числе при ускоренных циклах длительностью до 45 сек.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экспозиций. Рентген сенситометрические показатели пленки:
При ручной проявке: S0.85  -  не менее 1700, g – не менее 2,8
При машинной обработке: S0.85  -  не менее 1800, g – не менее 2,7
где S0.85   - чувствительность пленки 
g -  средний градиент контрастности 
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</si>
</sst>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2" fontId="2" fillId="2" borderId="2" xfId="0" applyNumberFormat="1" applyFont="1" applyFill="1" applyBorder="1" applyAlignment="1">
      <alignment horizontal="right" vertical="top" wrapText="1"/>
    </xf>
    <xf numFmtId="2" fontId="2" fillId="2" borderId="3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0" fillId="0" borderId="0" xfId="0" applyFont="1"/>
    <xf numFmtId="49" fontId="1" fillId="2" borderId="2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2" fontId="1" fillId="2" borderId="2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2" fontId="1" fillId="2" borderId="4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topLeftCell="B1" workbookViewId="0">
      <selection activeCell="F5" sqref="F5"/>
    </sheetView>
  </sheetViews>
  <sheetFormatPr defaultRowHeight="15"/>
  <cols>
    <col min="1" max="1" width="5.7109375" customWidth="1"/>
    <col min="2" max="2" width="23.85546875" customWidth="1"/>
    <col min="3" max="3" width="86.28515625" customWidth="1"/>
    <col min="4" max="4" width="10.140625" customWidth="1"/>
    <col min="5" max="5" width="10.7109375" customWidth="1"/>
    <col min="6" max="6" width="14.5703125" customWidth="1"/>
    <col min="7" max="7" width="17.42578125" customWidth="1"/>
    <col min="8" max="8" width="23.140625" customWidth="1"/>
    <col min="9" max="9" width="29.42578125" customWidth="1"/>
  </cols>
  <sheetData>
    <row r="1" spans="1:9" ht="24" customHeight="1">
      <c r="G1" s="23" t="s">
        <v>21</v>
      </c>
      <c r="H1" s="23"/>
      <c r="I1" s="23"/>
    </row>
    <row r="2" spans="1:9" ht="30" customHeight="1">
      <c r="A2" s="24" t="s">
        <v>10</v>
      </c>
      <c r="B2" s="25"/>
      <c r="C2" s="25"/>
      <c r="D2" s="25"/>
      <c r="E2" s="25"/>
      <c r="F2" s="25"/>
      <c r="G2" s="25"/>
      <c r="H2" s="25"/>
      <c r="I2" s="25"/>
    </row>
    <row r="3" spans="1:9">
      <c r="A3" s="1"/>
      <c r="B3" s="4"/>
      <c r="C3" s="5"/>
      <c r="D3" s="6"/>
      <c r="E3" s="6"/>
      <c r="F3" s="2"/>
      <c r="G3" s="2"/>
      <c r="H3" s="3"/>
      <c r="I3" s="3"/>
    </row>
    <row r="4" spans="1:9" ht="28.5">
      <c r="A4" s="7" t="s">
        <v>16</v>
      </c>
      <c r="B4" s="8" t="s">
        <v>0</v>
      </c>
      <c r="C4" s="9" t="s">
        <v>1</v>
      </c>
      <c r="D4" s="10" t="s">
        <v>2</v>
      </c>
      <c r="E4" s="10" t="s">
        <v>3</v>
      </c>
      <c r="F4" s="11" t="s">
        <v>4</v>
      </c>
      <c r="G4" s="12" t="s">
        <v>5</v>
      </c>
      <c r="H4" s="8" t="s">
        <v>6</v>
      </c>
      <c r="I4" s="8" t="s">
        <v>7</v>
      </c>
    </row>
    <row r="5" spans="1:9" ht="332.25" customHeight="1">
      <c r="A5" s="18" t="s">
        <v>8</v>
      </c>
      <c r="B5" s="13" t="s">
        <v>14</v>
      </c>
      <c r="C5" s="14" t="s">
        <v>19</v>
      </c>
      <c r="D5" s="21" t="s">
        <v>11</v>
      </c>
      <c r="E5" s="21">
        <v>5</v>
      </c>
      <c r="F5" s="22">
        <v>9000</v>
      </c>
      <c r="G5" s="20">
        <f t="shared" ref="G5:G7" si="0">E5*F5</f>
        <v>45000</v>
      </c>
      <c r="H5" s="15" t="s">
        <v>9</v>
      </c>
      <c r="I5" s="16" t="s">
        <v>18</v>
      </c>
    </row>
    <row r="6" spans="1:9" ht="339.75" customHeight="1">
      <c r="A6" s="18" t="s">
        <v>12</v>
      </c>
      <c r="B6" s="13" t="s">
        <v>22</v>
      </c>
      <c r="C6" s="14" t="s">
        <v>23</v>
      </c>
      <c r="D6" s="19" t="s">
        <v>11</v>
      </c>
      <c r="E6" s="19">
        <v>15</v>
      </c>
      <c r="F6" s="22">
        <v>14000</v>
      </c>
      <c r="G6" s="20">
        <f t="shared" si="0"/>
        <v>210000</v>
      </c>
      <c r="H6" s="15" t="s">
        <v>9</v>
      </c>
      <c r="I6" s="16" t="s">
        <v>18</v>
      </c>
    </row>
    <row r="7" spans="1:9" ht="342" customHeight="1">
      <c r="A7" s="18" t="s">
        <v>13</v>
      </c>
      <c r="B7" s="13" t="s">
        <v>15</v>
      </c>
      <c r="C7" s="14" t="s">
        <v>20</v>
      </c>
      <c r="D7" s="19" t="s">
        <v>11</v>
      </c>
      <c r="E7" s="19">
        <v>3</v>
      </c>
      <c r="F7" s="22">
        <v>14500</v>
      </c>
      <c r="G7" s="20">
        <f t="shared" si="0"/>
        <v>43500</v>
      </c>
      <c r="H7" s="15" t="s">
        <v>9</v>
      </c>
      <c r="I7" s="16" t="s">
        <v>18</v>
      </c>
    </row>
    <row r="8" spans="1:9">
      <c r="A8" s="18"/>
      <c r="B8" s="13" t="s">
        <v>17</v>
      </c>
      <c r="C8" s="14"/>
      <c r="D8" s="19"/>
      <c r="E8" s="19"/>
      <c r="F8" s="22"/>
      <c r="G8" s="11">
        <f>SUM(G5:G7)</f>
        <v>298500</v>
      </c>
      <c r="H8" s="15"/>
      <c r="I8" s="16"/>
    </row>
    <row r="9" spans="1:9">
      <c r="A9" s="17"/>
      <c r="B9" s="17"/>
      <c r="C9" s="17"/>
      <c r="D9" s="17"/>
      <c r="E9" s="17"/>
      <c r="F9" s="17"/>
      <c r="G9" s="17"/>
      <c r="H9" s="17"/>
      <c r="I9" s="17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2020-02-14T05:49:44Z</cp:lastPrinted>
  <dcterms:created xsi:type="dcterms:W3CDTF">2018-05-30T04:52:12Z</dcterms:created>
  <dcterms:modified xsi:type="dcterms:W3CDTF">2021-07-12T04:35:43Z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